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3475" windowHeight="10245" activeTab="0"/>
  </bookViews>
  <sheets>
    <sheet name="参加青年教师教学能力培训名单" sheetId="1" r:id="rId1"/>
  </sheets>
  <externalReferences>
    <externalReference r:id="rId4"/>
  </externalReferences>
  <definedNames>
    <definedName name="_xlnm.Print_Titles" localSheetId="0">'参加青年教师教学能力培训名单'!$4:$5</definedName>
  </definedNames>
  <calcPr fullCalcOnLoad="1"/>
</workbook>
</file>

<file path=xl/sharedStrings.xml><?xml version="1.0" encoding="utf-8"?>
<sst xmlns="http://schemas.openxmlformats.org/spreadsheetml/2006/main" count="116" uniqueCount="71">
  <si>
    <t>序号</t>
  </si>
  <si>
    <t>姓名</t>
  </si>
  <si>
    <t>所在部门</t>
  </si>
  <si>
    <t>夏磊</t>
  </si>
  <si>
    <t>财税分院</t>
  </si>
  <si>
    <t>李彦俊</t>
  </si>
  <si>
    <t>耿立娟</t>
  </si>
  <si>
    <t>蔡丞</t>
  </si>
  <si>
    <t>濮敏雅</t>
  </si>
  <si>
    <t>法政分院</t>
  </si>
  <si>
    <t>王洪泽</t>
  </si>
  <si>
    <t>周立波</t>
  </si>
  <si>
    <t>王华</t>
  </si>
  <si>
    <t>工商管理分院</t>
  </si>
  <si>
    <t>马文博</t>
  </si>
  <si>
    <t>张月月</t>
  </si>
  <si>
    <t>吴君钧</t>
  </si>
  <si>
    <t>蒋宇</t>
  </si>
  <si>
    <t>会计分院</t>
  </si>
  <si>
    <t>郦姝绮</t>
  </si>
  <si>
    <t>许诺</t>
  </si>
  <si>
    <t>潘霄雅</t>
  </si>
  <si>
    <t>章琳</t>
  </si>
  <si>
    <t>陈晓菲</t>
  </si>
  <si>
    <t>金融与经贸分院</t>
  </si>
  <si>
    <t>马爽</t>
  </si>
  <si>
    <t>罗媛</t>
  </si>
  <si>
    <t>刘冬双</t>
  </si>
  <si>
    <t>包薇薇</t>
  </si>
  <si>
    <t>蔡敏敏</t>
  </si>
  <si>
    <t>人文与艺术分院</t>
  </si>
  <si>
    <t>李洋</t>
  </si>
  <si>
    <t>张颖喆</t>
  </si>
  <si>
    <t>李孙霞</t>
  </si>
  <si>
    <t>阮诺男</t>
  </si>
  <si>
    <t>李旦</t>
  </si>
  <si>
    <t>张一舟</t>
  </si>
  <si>
    <t>史雯雯</t>
  </si>
  <si>
    <t>包劭川</t>
  </si>
  <si>
    <t>潮莉</t>
  </si>
  <si>
    <t>宋广亮</t>
  </si>
  <si>
    <t>体育中心</t>
  </si>
  <si>
    <t>刘帅兵</t>
  </si>
  <si>
    <t>张永亮</t>
  </si>
  <si>
    <t>史振</t>
  </si>
  <si>
    <t>刘迪一</t>
  </si>
  <si>
    <t>朱荣荣</t>
  </si>
  <si>
    <t>外国语分院</t>
  </si>
  <si>
    <t>陆娟鸿</t>
  </si>
  <si>
    <t>王琰</t>
  </si>
  <si>
    <t>瞿姹</t>
  </si>
  <si>
    <t>黄赛赛</t>
  </si>
  <si>
    <t>赵培培</t>
  </si>
  <si>
    <t>信息分院</t>
  </si>
  <si>
    <t>刘与嘉</t>
  </si>
  <si>
    <t>余婷</t>
  </si>
  <si>
    <t>洪倩茹</t>
  </si>
  <si>
    <t>耿海</t>
  </si>
  <si>
    <t>指导教师</t>
  </si>
  <si>
    <t>教学能力培训进度</t>
  </si>
  <si>
    <t>进校时间</t>
  </si>
  <si>
    <t>备注</t>
  </si>
  <si>
    <t>第一学年</t>
  </si>
  <si>
    <t>第二学年</t>
  </si>
  <si>
    <t>第三学年</t>
  </si>
  <si>
    <t>金融与经贸分院</t>
  </si>
  <si>
    <t>参加青年教师教学能力培训名单</t>
  </si>
  <si>
    <t>叶延玺</t>
  </si>
  <si>
    <t>法政分院</t>
  </si>
  <si>
    <t>附件1：</t>
  </si>
  <si>
    <t>总计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</si>
</sst>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_ "/>
    <numFmt numFmtId="178" formatCode="yyyy&quot;年&quot;m&quot;月&quot;d&quot;日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9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sz val="10"/>
      <name val="Arial"/>
      <family val="2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/>
    </xf>
    <xf numFmtId="176" fontId="7" fillId="0" borderId="1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9">
    <cellStyle name="Normal" xfId="0"/>
    <cellStyle name="Percent" xfId="15"/>
    <cellStyle name="常规 2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45;&#21153;&#26448;&#26009;\&#25945;&#24072;&#21457;&#23637;&#20013;&#24515;\&#38738;&#24180;&#25945;&#24072;&#22521;&#20859;\&#38738;&#24180;&#25945;&#24072;&#25945;&#23398;&#33021;&#21147;&#22521;&#35757;&#36827;&#24230;2014.10.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进度情况表"/>
      <sheetName val="所有青年教师（40周岁以下，讲师及讲师以下职称）"/>
      <sheetName val="Sheet1"/>
      <sheetName val="Sheet2"/>
      <sheetName val="首批25人"/>
    </sheetNames>
    <sheetDataSet>
      <sheetData sheetId="2">
        <row r="1">
          <cell r="A1" t="str">
            <v>李乐</v>
          </cell>
          <cell r="B1" t="str">
            <v>金融与经贸分院</v>
          </cell>
          <cell r="C1">
            <v>41183</v>
          </cell>
        </row>
        <row r="2">
          <cell r="A2" t="str">
            <v>陈晓菲</v>
          </cell>
          <cell r="B2" t="str">
            <v>金融与经贸分院</v>
          </cell>
          <cell r="C2">
            <v>41358</v>
          </cell>
        </row>
        <row r="3">
          <cell r="A3" t="str">
            <v>马爽</v>
          </cell>
          <cell r="B3" t="str">
            <v>金融与经贸分院</v>
          </cell>
          <cell r="C3">
            <v>41567</v>
          </cell>
        </row>
        <row r="4">
          <cell r="A4" t="str">
            <v>罗媛</v>
          </cell>
          <cell r="B4" t="str">
            <v>金融与经贸分院</v>
          </cell>
          <cell r="C4">
            <v>41791</v>
          </cell>
        </row>
        <row r="5">
          <cell r="A5" t="str">
            <v>刘冬双</v>
          </cell>
          <cell r="B5" t="str">
            <v>金融与经贸分院</v>
          </cell>
          <cell r="C5">
            <v>41778</v>
          </cell>
        </row>
        <row r="6">
          <cell r="A6" t="str">
            <v>包薇薇</v>
          </cell>
          <cell r="B6" t="str">
            <v>金融与经贸分院</v>
          </cell>
          <cell r="C6">
            <v>41778</v>
          </cell>
        </row>
        <row r="7">
          <cell r="A7" t="str">
            <v>夏磊</v>
          </cell>
          <cell r="B7" t="str">
            <v>财税分院</v>
          </cell>
          <cell r="C7">
            <v>41449</v>
          </cell>
        </row>
        <row r="8">
          <cell r="A8" t="str">
            <v>李彦俊</v>
          </cell>
          <cell r="B8" t="str">
            <v>财税分院</v>
          </cell>
          <cell r="C8">
            <v>41365</v>
          </cell>
        </row>
        <row r="9">
          <cell r="A9" t="str">
            <v>耿立娟</v>
          </cell>
          <cell r="B9" t="str">
            <v>财税分院</v>
          </cell>
          <cell r="C9">
            <v>41389</v>
          </cell>
        </row>
        <row r="10">
          <cell r="A10" t="str">
            <v>蔡丞</v>
          </cell>
          <cell r="B10" t="str">
            <v>财税分院</v>
          </cell>
          <cell r="C10">
            <v>41548</v>
          </cell>
        </row>
        <row r="11">
          <cell r="A11" t="str">
            <v>李媛媛</v>
          </cell>
          <cell r="B11" t="str">
            <v>财税分院</v>
          </cell>
          <cell r="C11">
            <v>41778</v>
          </cell>
        </row>
        <row r="12">
          <cell r="A12" t="str">
            <v>闫新燕</v>
          </cell>
          <cell r="B12" t="str">
            <v>财税分院</v>
          </cell>
          <cell r="C12">
            <v>41796</v>
          </cell>
        </row>
        <row r="13">
          <cell r="A13" t="str">
            <v>王华</v>
          </cell>
          <cell r="B13" t="str">
            <v>工商管理分院</v>
          </cell>
          <cell r="C13">
            <v>41445</v>
          </cell>
        </row>
        <row r="14">
          <cell r="A14" t="str">
            <v>马文博</v>
          </cell>
          <cell r="B14" t="str">
            <v>工商管理分院</v>
          </cell>
          <cell r="C14">
            <v>41567</v>
          </cell>
        </row>
        <row r="15">
          <cell r="A15" t="str">
            <v>张月月</v>
          </cell>
          <cell r="B15" t="str">
            <v>工商管理分院</v>
          </cell>
          <cell r="C15">
            <v>41708</v>
          </cell>
        </row>
        <row r="16">
          <cell r="A16" t="str">
            <v>吴君钧</v>
          </cell>
          <cell r="B16" t="str">
            <v>工商管理分院</v>
          </cell>
          <cell r="C16">
            <v>41822</v>
          </cell>
        </row>
        <row r="17">
          <cell r="A17" t="str">
            <v>蒋宇</v>
          </cell>
          <cell r="B17" t="str">
            <v>会计分院</v>
          </cell>
          <cell r="C17">
            <v>41351</v>
          </cell>
        </row>
        <row r="18">
          <cell r="A18" t="str">
            <v>郦姝绮</v>
          </cell>
          <cell r="B18" t="str">
            <v>会计分院</v>
          </cell>
          <cell r="C18">
            <v>41434</v>
          </cell>
        </row>
        <row r="19">
          <cell r="A19" t="str">
            <v>许诺</v>
          </cell>
          <cell r="B19" t="str">
            <v>会计分院</v>
          </cell>
          <cell r="C19">
            <v>41389</v>
          </cell>
        </row>
        <row r="20">
          <cell r="A20" t="str">
            <v>潘霄雅</v>
          </cell>
          <cell r="B20" t="str">
            <v>会计分院</v>
          </cell>
          <cell r="C20">
            <v>41365</v>
          </cell>
        </row>
        <row r="21">
          <cell r="A21" t="str">
            <v>章琳</v>
          </cell>
          <cell r="B21" t="str">
            <v>会计分院</v>
          </cell>
          <cell r="C21">
            <v>41724</v>
          </cell>
        </row>
        <row r="22">
          <cell r="A22" t="str">
            <v>赵培培</v>
          </cell>
          <cell r="B22" t="str">
            <v>信息分院</v>
          </cell>
          <cell r="C22">
            <v>41778</v>
          </cell>
        </row>
        <row r="23">
          <cell r="A23" t="str">
            <v>周小辉</v>
          </cell>
          <cell r="B23" t="str">
            <v>信息分院</v>
          </cell>
          <cell r="C23">
            <v>41779</v>
          </cell>
        </row>
        <row r="24">
          <cell r="A24" t="str">
            <v>刘与嘉</v>
          </cell>
          <cell r="B24" t="str">
            <v>信息分院</v>
          </cell>
          <cell r="C24">
            <v>41809</v>
          </cell>
        </row>
        <row r="25">
          <cell r="A25" t="str">
            <v>余婷</v>
          </cell>
          <cell r="B25" t="str">
            <v>信息分院</v>
          </cell>
          <cell r="C25">
            <v>41778</v>
          </cell>
        </row>
        <row r="26">
          <cell r="A26" t="str">
            <v>洪倩茹</v>
          </cell>
          <cell r="B26" t="str">
            <v>信息分院</v>
          </cell>
          <cell r="C26">
            <v>41891</v>
          </cell>
        </row>
        <row r="27">
          <cell r="A27" t="str">
            <v>耿海</v>
          </cell>
          <cell r="B27" t="str">
            <v>信息分院</v>
          </cell>
          <cell r="C27">
            <v>41801</v>
          </cell>
        </row>
        <row r="28">
          <cell r="A28" t="str">
            <v>濮敏雅</v>
          </cell>
          <cell r="B28" t="str">
            <v>法政分院</v>
          </cell>
          <cell r="C28">
            <v>41482</v>
          </cell>
        </row>
        <row r="29">
          <cell r="A29" t="str">
            <v>王洪泽</v>
          </cell>
          <cell r="B29" t="str">
            <v>法政分院</v>
          </cell>
          <cell r="C29">
            <v>41482</v>
          </cell>
        </row>
        <row r="30">
          <cell r="A30" t="str">
            <v>周立波</v>
          </cell>
          <cell r="B30" t="str">
            <v>法政分院</v>
          </cell>
          <cell r="C30">
            <v>41482</v>
          </cell>
        </row>
        <row r="31">
          <cell r="A31" t="str">
            <v>蔡敏敏</v>
          </cell>
          <cell r="B31" t="str">
            <v>人文与艺术分院</v>
          </cell>
          <cell r="C31">
            <v>41396</v>
          </cell>
        </row>
        <row r="32">
          <cell r="A32" t="str">
            <v>李洋</v>
          </cell>
          <cell r="B32" t="str">
            <v>人文与艺术分院</v>
          </cell>
          <cell r="C32">
            <v>41401</v>
          </cell>
        </row>
        <row r="33">
          <cell r="A33" t="str">
            <v>张颖喆</v>
          </cell>
          <cell r="B33" t="str">
            <v>人文与艺术分院</v>
          </cell>
          <cell r="C33">
            <v>41460</v>
          </cell>
        </row>
        <row r="34">
          <cell r="A34" t="str">
            <v>李孙霞</v>
          </cell>
          <cell r="B34" t="str">
            <v>人文与艺术分院</v>
          </cell>
          <cell r="C34">
            <v>41460</v>
          </cell>
        </row>
        <row r="35">
          <cell r="A35" t="str">
            <v>阮诺男</v>
          </cell>
          <cell r="B35" t="str">
            <v>人文与艺术分院</v>
          </cell>
          <cell r="C35">
            <v>41461</v>
          </cell>
        </row>
        <row r="36">
          <cell r="A36" t="str">
            <v>李旦</v>
          </cell>
          <cell r="B36" t="str">
            <v>人文与艺术分院</v>
          </cell>
          <cell r="C36">
            <v>41460</v>
          </cell>
        </row>
        <row r="37">
          <cell r="A37" t="str">
            <v>张一舟</v>
          </cell>
          <cell r="B37" t="str">
            <v>人文与艺术分院</v>
          </cell>
          <cell r="C37">
            <v>41778</v>
          </cell>
        </row>
        <row r="38">
          <cell r="A38" t="str">
            <v>史雯雯</v>
          </cell>
          <cell r="B38" t="str">
            <v>人文与艺术分院</v>
          </cell>
          <cell r="C38">
            <v>41787</v>
          </cell>
        </row>
        <row r="39">
          <cell r="A39" t="str">
            <v>包劭川</v>
          </cell>
          <cell r="B39" t="str">
            <v>人文与艺术分院</v>
          </cell>
          <cell r="C39">
            <v>41821</v>
          </cell>
        </row>
        <row r="40">
          <cell r="A40" t="str">
            <v>潮莉</v>
          </cell>
          <cell r="B40" t="str">
            <v>人文与艺术分院</v>
          </cell>
          <cell r="C40">
            <v>41813</v>
          </cell>
        </row>
        <row r="41">
          <cell r="A41" t="str">
            <v>田希波</v>
          </cell>
          <cell r="B41" t="str">
            <v>外国语分院</v>
          </cell>
          <cell r="C41">
            <v>41395</v>
          </cell>
        </row>
        <row r="42">
          <cell r="A42" t="str">
            <v>朱荣荣</v>
          </cell>
          <cell r="B42" t="str">
            <v>外国语分院</v>
          </cell>
          <cell r="C42">
            <v>41356</v>
          </cell>
        </row>
        <row r="43">
          <cell r="A43" t="str">
            <v>陆娟鸿</v>
          </cell>
          <cell r="B43" t="str">
            <v>外国语分院</v>
          </cell>
          <cell r="C43">
            <v>41363</v>
          </cell>
        </row>
        <row r="44">
          <cell r="A44" t="str">
            <v>王琰</v>
          </cell>
          <cell r="B44" t="str">
            <v>外国语分院</v>
          </cell>
          <cell r="C44">
            <v>41438</v>
          </cell>
        </row>
        <row r="45">
          <cell r="A45" t="str">
            <v>瞿姹</v>
          </cell>
          <cell r="B45" t="str">
            <v>外国语分院</v>
          </cell>
          <cell r="C45">
            <v>41484</v>
          </cell>
        </row>
        <row r="46">
          <cell r="A46" t="str">
            <v>黄赛赛</v>
          </cell>
          <cell r="B46" t="str">
            <v>外国语分院</v>
          </cell>
          <cell r="C46">
            <v>41810</v>
          </cell>
        </row>
        <row r="47">
          <cell r="A47" t="str">
            <v>宋广亮</v>
          </cell>
          <cell r="B47" t="str">
            <v>体育中心</v>
          </cell>
          <cell r="C47">
            <v>41487</v>
          </cell>
        </row>
        <row r="48">
          <cell r="A48" t="str">
            <v>刘帅兵</v>
          </cell>
          <cell r="B48" t="str">
            <v>体育中心</v>
          </cell>
          <cell r="C48">
            <v>41487</v>
          </cell>
        </row>
        <row r="49">
          <cell r="A49" t="str">
            <v>张永亮</v>
          </cell>
          <cell r="B49" t="str">
            <v>体育中心</v>
          </cell>
          <cell r="C49">
            <v>41778</v>
          </cell>
        </row>
        <row r="50">
          <cell r="A50" t="str">
            <v>史振</v>
          </cell>
          <cell r="B50" t="str">
            <v>体育中心</v>
          </cell>
          <cell r="C50">
            <v>41814</v>
          </cell>
        </row>
        <row r="51">
          <cell r="A51" t="str">
            <v>刘迪一</v>
          </cell>
          <cell r="B51" t="str">
            <v>体育中心</v>
          </cell>
          <cell r="C51">
            <v>41803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1">
      <selection activeCell="M18" sqref="M18"/>
    </sheetView>
  </sheetViews>
  <sheetFormatPr defaultColWidth="9.00390625" defaultRowHeight="14.25"/>
  <cols>
    <col min="1" max="1" width="5.375" style="0" customWidth="1"/>
    <col min="2" max="2" width="6.375" style="0" customWidth="1"/>
    <col min="3" max="3" width="8.375" style="0" customWidth="1"/>
    <col min="4" max="4" width="12.75390625" style="0" customWidth="1"/>
    <col min="5" max="6" width="8.625" style="0" customWidth="1"/>
    <col min="7" max="7" width="8.375" style="0" customWidth="1"/>
    <col min="8" max="8" width="13.125" style="9" customWidth="1"/>
    <col min="12" max="12" width="16.375" style="0" customWidth="1"/>
  </cols>
  <sheetData>
    <row r="1" ht="18" customHeight="1">
      <c r="A1" t="s">
        <v>69</v>
      </c>
    </row>
    <row r="2" spans="1:9" ht="29.25" customHeight="1">
      <c r="A2" s="13" t="s">
        <v>66</v>
      </c>
      <c r="B2" s="13"/>
      <c r="C2" s="13"/>
      <c r="D2" s="13"/>
      <c r="E2" s="13"/>
      <c r="F2" s="13"/>
      <c r="G2" s="13"/>
      <c r="H2" s="13"/>
      <c r="I2" s="13"/>
    </row>
    <row r="4" spans="1:9" ht="17.25" customHeight="1">
      <c r="A4" s="11" t="s">
        <v>0</v>
      </c>
      <c r="B4" s="11" t="s">
        <v>1</v>
      </c>
      <c r="C4" s="11" t="s">
        <v>58</v>
      </c>
      <c r="D4" s="11" t="s">
        <v>2</v>
      </c>
      <c r="E4" s="11" t="s">
        <v>59</v>
      </c>
      <c r="F4" s="11"/>
      <c r="G4" s="11"/>
      <c r="H4" s="11" t="s">
        <v>60</v>
      </c>
      <c r="I4" s="11" t="s">
        <v>61</v>
      </c>
    </row>
    <row r="5" spans="1:9" ht="17.25" customHeight="1" thickBot="1">
      <c r="A5" s="11"/>
      <c r="B5" s="11"/>
      <c r="C5" s="11"/>
      <c r="D5" s="11"/>
      <c r="E5" s="1" t="s">
        <v>62</v>
      </c>
      <c r="F5" s="1" t="s">
        <v>63</v>
      </c>
      <c r="G5" s="1" t="s">
        <v>64</v>
      </c>
      <c r="H5" s="12"/>
      <c r="I5" s="11"/>
    </row>
    <row r="6" spans="1:13" ht="17.25" customHeight="1">
      <c r="A6" s="2">
        <v>1</v>
      </c>
      <c r="B6" s="3" t="s">
        <v>3</v>
      </c>
      <c r="C6" s="4"/>
      <c r="D6" s="3" t="s">
        <v>4</v>
      </c>
      <c r="E6" s="5"/>
      <c r="F6" s="6"/>
      <c r="G6" s="6"/>
      <c r="H6" s="7">
        <f>VLOOKUP(B6,'[1]Sheet1'!$A$1:$C$51,3,FALSE)</f>
        <v>41449</v>
      </c>
      <c r="I6" s="8"/>
      <c r="L6" s="14" t="s">
        <v>4</v>
      </c>
      <c r="M6" s="17">
        <v>4</v>
      </c>
    </row>
    <row r="7" spans="1:13" ht="17.25" customHeight="1">
      <c r="A7" s="2">
        <v>2</v>
      </c>
      <c r="B7" s="3" t="s">
        <v>5</v>
      </c>
      <c r="C7" s="4"/>
      <c r="D7" s="3" t="s">
        <v>4</v>
      </c>
      <c r="E7" s="5"/>
      <c r="F7" s="6"/>
      <c r="G7" s="6"/>
      <c r="H7" s="7">
        <f>VLOOKUP(B7,'[1]Sheet1'!$A$1:$C$51,3,FALSE)</f>
        <v>41365</v>
      </c>
      <c r="I7" s="8"/>
      <c r="L7" s="15" t="s">
        <v>9</v>
      </c>
      <c r="M7" s="18">
        <v>4</v>
      </c>
    </row>
    <row r="8" spans="1:13" ht="17.25" customHeight="1">
      <c r="A8" s="2">
        <v>3</v>
      </c>
      <c r="B8" s="3" t="s">
        <v>6</v>
      </c>
      <c r="C8" s="4"/>
      <c r="D8" s="3" t="s">
        <v>4</v>
      </c>
      <c r="E8" s="5"/>
      <c r="F8" s="6"/>
      <c r="G8" s="6"/>
      <c r="H8" s="7">
        <f>VLOOKUP(B8,'[1]Sheet1'!$A$1:$C$51,3,FALSE)</f>
        <v>41389</v>
      </c>
      <c r="I8" s="8"/>
      <c r="L8" s="15" t="s">
        <v>13</v>
      </c>
      <c r="M8" s="18">
        <v>4</v>
      </c>
    </row>
    <row r="9" spans="1:13" ht="17.25" customHeight="1">
      <c r="A9" s="2">
        <v>4</v>
      </c>
      <c r="B9" s="3" t="s">
        <v>7</v>
      </c>
      <c r="C9" s="4"/>
      <c r="D9" s="3" t="s">
        <v>4</v>
      </c>
      <c r="E9" s="5"/>
      <c r="F9" s="6"/>
      <c r="G9" s="6"/>
      <c r="H9" s="7">
        <f>VLOOKUP(B9,'[1]Sheet1'!$A$1:$C$51,3,FALSE)</f>
        <v>41548</v>
      </c>
      <c r="I9" s="8"/>
      <c r="L9" s="15" t="s">
        <v>18</v>
      </c>
      <c r="M9" s="18">
        <v>5</v>
      </c>
    </row>
    <row r="10" spans="1:13" ht="17.25" customHeight="1">
      <c r="A10" s="2">
        <v>5</v>
      </c>
      <c r="B10" s="3" t="s">
        <v>8</v>
      </c>
      <c r="C10" s="4"/>
      <c r="D10" s="3" t="s">
        <v>9</v>
      </c>
      <c r="E10" s="5"/>
      <c r="F10" s="6"/>
      <c r="G10" s="6"/>
      <c r="H10" s="7">
        <f>VLOOKUP(B10,'[1]Sheet1'!$A$1:$C$51,3,FALSE)</f>
        <v>41482</v>
      </c>
      <c r="I10" s="8"/>
      <c r="L10" s="15" t="s">
        <v>24</v>
      </c>
      <c r="M10" s="18">
        <v>5</v>
      </c>
    </row>
    <row r="11" spans="1:13" ht="17.25" customHeight="1">
      <c r="A11" s="2">
        <v>6</v>
      </c>
      <c r="B11" s="3" t="s">
        <v>10</v>
      </c>
      <c r="C11" s="4"/>
      <c r="D11" s="3" t="s">
        <v>9</v>
      </c>
      <c r="E11" s="5"/>
      <c r="F11" s="6"/>
      <c r="G11" s="6"/>
      <c r="H11" s="7">
        <f>VLOOKUP(B11,'[1]Sheet1'!$A$1:$C$51,3,FALSE)</f>
        <v>41482</v>
      </c>
      <c r="I11" s="8"/>
      <c r="L11" s="15" t="s">
        <v>30</v>
      </c>
      <c r="M11" s="18">
        <v>10</v>
      </c>
    </row>
    <row r="12" spans="1:13" ht="17.25" customHeight="1">
      <c r="A12" s="2">
        <v>7</v>
      </c>
      <c r="B12" s="3" t="s">
        <v>11</v>
      </c>
      <c r="C12" s="4"/>
      <c r="D12" s="3" t="s">
        <v>9</v>
      </c>
      <c r="E12" s="5"/>
      <c r="F12" s="6"/>
      <c r="G12" s="6"/>
      <c r="H12" s="7">
        <f>VLOOKUP(B12,'[1]Sheet1'!$A$1:$C$51,3,FALSE)</f>
        <v>41482</v>
      </c>
      <c r="I12" s="8"/>
      <c r="L12" s="15" t="s">
        <v>41</v>
      </c>
      <c r="M12" s="18">
        <v>5</v>
      </c>
    </row>
    <row r="13" spans="1:13" ht="17.25" customHeight="1">
      <c r="A13" s="2">
        <v>8</v>
      </c>
      <c r="B13" s="3" t="s">
        <v>67</v>
      </c>
      <c r="C13" s="10"/>
      <c r="D13" s="3" t="s">
        <v>68</v>
      </c>
      <c r="E13" s="10"/>
      <c r="F13" s="10"/>
      <c r="G13" s="10"/>
      <c r="H13" s="7">
        <v>41893</v>
      </c>
      <c r="I13" s="10"/>
      <c r="L13" s="15" t="s">
        <v>47</v>
      </c>
      <c r="M13" s="18">
        <v>5</v>
      </c>
    </row>
    <row r="14" spans="1:13" ht="17.25" customHeight="1" thickBot="1">
      <c r="A14" s="2">
        <v>9</v>
      </c>
      <c r="B14" s="3" t="s">
        <v>12</v>
      </c>
      <c r="C14" s="4"/>
      <c r="D14" s="3" t="s">
        <v>13</v>
      </c>
      <c r="E14" s="5"/>
      <c r="F14" s="6"/>
      <c r="G14" s="6"/>
      <c r="H14" s="7">
        <f>VLOOKUP(B14,'[1]Sheet1'!$A$1:$C$51,3,FALSE)</f>
        <v>41445</v>
      </c>
      <c r="I14" s="8"/>
      <c r="L14" s="15" t="s">
        <v>53</v>
      </c>
      <c r="M14" s="18">
        <v>5</v>
      </c>
    </row>
    <row r="15" spans="1:13" ht="17.25" customHeight="1" thickBot="1">
      <c r="A15" s="2">
        <v>10</v>
      </c>
      <c r="B15" s="3" t="s">
        <v>14</v>
      </c>
      <c r="C15" s="4"/>
      <c r="D15" s="3" t="s">
        <v>13</v>
      </c>
      <c r="E15" s="5"/>
      <c r="F15" s="6"/>
      <c r="G15" s="6"/>
      <c r="H15" s="7">
        <f>VLOOKUP(B15,'[1]Sheet1'!$A$1:$C$51,3,FALSE)</f>
        <v>41567</v>
      </c>
      <c r="I15" s="8"/>
      <c r="L15" s="16" t="s">
        <v>70</v>
      </c>
      <c r="M15" s="19">
        <v>47</v>
      </c>
    </row>
    <row r="16" spans="1:9" ht="17.25" customHeight="1">
      <c r="A16" s="2">
        <v>11</v>
      </c>
      <c r="B16" s="3" t="s">
        <v>15</v>
      </c>
      <c r="C16" s="4"/>
      <c r="D16" s="3" t="s">
        <v>13</v>
      </c>
      <c r="E16" s="5"/>
      <c r="F16" s="6"/>
      <c r="G16" s="6"/>
      <c r="H16" s="7">
        <f>VLOOKUP(B16,'[1]Sheet1'!$A$1:$C$51,3,FALSE)</f>
        <v>41708</v>
      </c>
      <c r="I16" s="8"/>
    </row>
    <row r="17" spans="1:9" ht="17.25" customHeight="1">
      <c r="A17" s="2">
        <v>12</v>
      </c>
      <c r="B17" s="3" t="s">
        <v>16</v>
      </c>
      <c r="C17" s="4"/>
      <c r="D17" s="3" t="s">
        <v>13</v>
      </c>
      <c r="E17" s="5"/>
      <c r="F17" s="6"/>
      <c r="G17" s="6"/>
      <c r="H17" s="7">
        <f>VLOOKUP(B17,'[1]Sheet1'!$A$1:$C$51,3,FALSE)</f>
        <v>41822</v>
      </c>
      <c r="I17" s="8"/>
    </row>
    <row r="18" spans="1:9" ht="17.25" customHeight="1">
      <c r="A18" s="2">
        <v>13</v>
      </c>
      <c r="B18" s="3" t="s">
        <v>17</v>
      </c>
      <c r="C18" s="4"/>
      <c r="D18" s="3" t="s">
        <v>18</v>
      </c>
      <c r="E18" s="5"/>
      <c r="F18" s="6"/>
      <c r="G18" s="6"/>
      <c r="H18" s="7">
        <f>VLOOKUP(B18,'[1]Sheet1'!$A$1:$C$51,3,FALSE)</f>
        <v>41351</v>
      </c>
      <c r="I18" s="8"/>
    </row>
    <row r="19" spans="1:9" ht="17.25" customHeight="1">
      <c r="A19" s="2">
        <v>14</v>
      </c>
      <c r="B19" s="3" t="s">
        <v>19</v>
      </c>
      <c r="C19" s="4"/>
      <c r="D19" s="3" t="s">
        <v>18</v>
      </c>
      <c r="E19" s="5"/>
      <c r="F19" s="6"/>
      <c r="G19" s="6"/>
      <c r="H19" s="7">
        <f>VLOOKUP(B19,'[1]Sheet1'!$A$1:$C$51,3,FALSE)</f>
        <v>41434</v>
      </c>
      <c r="I19" s="8"/>
    </row>
    <row r="20" spans="1:9" ht="17.25" customHeight="1">
      <c r="A20" s="2">
        <v>15</v>
      </c>
      <c r="B20" s="3" t="s">
        <v>20</v>
      </c>
      <c r="C20" s="4"/>
      <c r="D20" s="3" t="s">
        <v>18</v>
      </c>
      <c r="E20" s="5"/>
      <c r="F20" s="6"/>
      <c r="G20" s="6"/>
      <c r="H20" s="7">
        <f>VLOOKUP(B20,'[1]Sheet1'!$A$1:$C$51,3,FALSE)</f>
        <v>41389</v>
      </c>
      <c r="I20" s="8"/>
    </row>
    <row r="21" spans="1:9" ht="17.25" customHeight="1">
      <c r="A21" s="2">
        <v>16</v>
      </c>
      <c r="B21" s="3" t="s">
        <v>21</v>
      </c>
      <c r="C21" s="4"/>
      <c r="D21" s="3" t="s">
        <v>18</v>
      </c>
      <c r="E21" s="5"/>
      <c r="F21" s="6"/>
      <c r="G21" s="6"/>
      <c r="H21" s="7">
        <f>VLOOKUP(B21,'[1]Sheet1'!$A$1:$C$51,3,FALSE)</f>
        <v>41365</v>
      </c>
      <c r="I21" s="8"/>
    </row>
    <row r="22" spans="1:9" ht="17.25" customHeight="1">
      <c r="A22" s="2">
        <v>17</v>
      </c>
      <c r="B22" s="3" t="s">
        <v>22</v>
      </c>
      <c r="C22" s="4"/>
      <c r="D22" s="3" t="s">
        <v>18</v>
      </c>
      <c r="E22" s="5"/>
      <c r="F22" s="6"/>
      <c r="G22" s="6"/>
      <c r="H22" s="7">
        <f>VLOOKUP(B22,'[1]Sheet1'!$A$1:$C$51,3,FALSE)</f>
        <v>41724</v>
      </c>
      <c r="I22" s="8"/>
    </row>
    <row r="23" spans="1:9" ht="17.25" customHeight="1">
      <c r="A23" s="2">
        <v>18</v>
      </c>
      <c r="B23" s="3" t="s">
        <v>23</v>
      </c>
      <c r="C23" s="4"/>
      <c r="D23" s="3" t="s">
        <v>24</v>
      </c>
      <c r="E23" s="5"/>
      <c r="F23" s="6"/>
      <c r="G23" s="6"/>
      <c r="H23" s="7">
        <f>VLOOKUP(B23,'[1]Sheet1'!$A$1:$C$51,3,FALSE)</f>
        <v>41358</v>
      </c>
      <c r="I23" s="8"/>
    </row>
    <row r="24" spans="1:9" ht="17.25" customHeight="1">
      <c r="A24" s="2">
        <v>19</v>
      </c>
      <c r="B24" s="3" t="s">
        <v>25</v>
      </c>
      <c r="C24" s="4"/>
      <c r="D24" s="3" t="s">
        <v>65</v>
      </c>
      <c r="E24" s="5"/>
      <c r="F24" s="6"/>
      <c r="G24" s="6"/>
      <c r="H24" s="7">
        <f>VLOOKUP(B24,'[1]Sheet1'!$A$1:$C$51,3,FALSE)</f>
        <v>41567</v>
      </c>
      <c r="I24" s="8"/>
    </row>
    <row r="25" spans="1:9" ht="17.25" customHeight="1">
      <c r="A25" s="2">
        <v>20</v>
      </c>
      <c r="B25" s="3" t="s">
        <v>26</v>
      </c>
      <c r="C25" s="4"/>
      <c r="D25" s="3" t="s">
        <v>24</v>
      </c>
      <c r="E25" s="5"/>
      <c r="F25" s="6"/>
      <c r="G25" s="6"/>
      <c r="H25" s="7">
        <f>VLOOKUP(B25,'[1]Sheet1'!$A$1:$C$51,3,FALSE)</f>
        <v>41791</v>
      </c>
      <c r="I25" s="8"/>
    </row>
    <row r="26" spans="1:9" ht="17.25" customHeight="1">
      <c r="A26" s="2">
        <v>21</v>
      </c>
      <c r="B26" s="3" t="s">
        <v>27</v>
      </c>
      <c r="C26" s="4"/>
      <c r="D26" s="3" t="s">
        <v>24</v>
      </c>
      <c r="E26" s="5"/>
      <c r="F26" s="6"/>
      <c r="G26" s="6"/>
      <c r="H26" s="7">
        <f>VLOOKUP(B26,'[1]Sheet1'!$A$1:$C$51,3,FALSE)</f>
        <v>41778</v>
      </c>
      <c r="I26" s="8"/>
    </row>
    <row r="27" spans="1:9" ht="17.25" customHeight="1">
      <c r="A27" s="2">
        <v>22</v>
      </c>
      <c r="B27" s="3" t="s">
        <v>28</v>
      </c>
      <c r="C27" s="4"/>
      <c r="D27" s="3" t="s">
        <v>24</v>
      </c>
      <c r="E27" s="5"/>
      <c r="F27" s="6"/>
      <c r="G27" s="6"/>
      <c r="H27" s="7">
        <f>VLOOKUP(B27,'[1]Sheet1'!$A$1:$C$51,3,FALSE)</f>
        <v>41778</v>
      </c>
      <c r="I27" s="8"/>
    </row>
    <row r="28" spans="1:9" ht="17.25" customHeight="1">
      <c r="A28" s="2">
        <v>23</v>
      </c>
      <c r="B28" s="3" t="s">
        <v>29</v>
      </c>
      <c r="C28" s="4"/>
      <c r="D28" s="3" t="s">
        <v>30</v>
      </c>
      <c r="E28" s="5"/>
      <c r="F28" s="6"/>
      <c r="G28" s="6"/>
      <c r="H28" s="7">
        <f>VLOOKUP(B28,'[1]Sheet1'!$A$1:$C$51,3,FALSE)</f>
        <v>41396</v>
      </c>
      <c r="I28" s="8"/>
    </row>
    <row r="29" spans="1:9" ht="17.25" customHeight="1">
      <c r="A29" s="2">
        <v>24</v>
      </c>
      <c r="B29" s="3" t="s">
        <v>31</v>
      </c>
      <c r="C29" s="4"/>
      <c r="D29" s="3" t="s">
        <v>30</v>
      </c>
      <c r="E29" s="5"/>
      <c r="F29" s="6"/>
      <c r="G29" s="6"/>
      <c r="H29" s="7">
        <f>VLOOKUP(B29,'[1]Sheet1'!$A$1:$C$51,3,FALSE)</f>
        <v>41401</v>
      </c>
      <c r="I29" s="8"/>
    </row>
    <row r="30" spans="1:9" ht="17.25" customHeight="1">
      <c r="A30" s="2">
        <v>25</v>
      </c>
      <c r="B30" s="3" t="s">
        <v>32</v>
      </c>
      <c r="C30" s="4"/>
      <c r="D30" s="3" t="s">
        <v>30</v>
      </c>
      <c r="E30" s="5"/>
      <c r="F30" s="6"/>
      <c r="G30" s="6"/>
      <c r="H30" s="7">
        <f>VLOOKUP(B30,'[1]Sheet1'!$A$1:$C$51,3,FALSE)</f>
        <v>41460</v>
      </c>
      <c r="I30" s="8"/>
    </row>
    <row r="31" spans="1:9" ht="17.25" customHeight="1">
      <c r="A31" s="2">
        <v>26</v>
      </c>
      <c r="B31" s="3" t="s">
        <v>33</v>
      </c>
      <c r="C31" s="4"/>
      <c r="D31" s="3" t="s">
        <v>30</v>
      </c>
      <c r="E31" s="5"/>
      <c r="F31" s="6"/>
      <c r="G31" s="6"/>
      <c r="H31" s="7">
        <f>VLOOKUP(B31,'[1]Sheet1'!$A$1:$C$51,3,FALSE)</f>
        <v>41460</v>
      </c>
      <c r="I31" s="8"/>
    </row>
    <row r="32" spans="1:9" ht="17.25" customHeight="1">
      <c r="A32" s="2">
        <v>27</v>
      </c>
      <c r="B32" s="3" t="s">
        <v>34</v>
      </c>
      <c r="C32" s="4"/>
      <c r="D32" s="3" t="s">
        <v>30</v>
      </c>
      <c r="E32" s="5"/>
      <c r="F32" s="6"/>
      <c r="G32" s="6"/>
      <c r="H32" s="7">
        <f>VLOOKUP(B32,'[1]Sheet1'!$A$1:$C$51,3,FALSE)</f>
        <v>41461</v>
      </c>
      <c r="I32" s="8"/>
    </row>
    <row r="33" spans="1:9" ht="17.25" customHeight="1">
      <c r="A33" s="2">
        <v>28</v>
      </c>
      <c r="B33" s="3" t="s">
        <v>35</v>
      </c>
      <c r="C33" s="4"/>
      <c r="D33" s="3" t="s">
        <v>30</v>
      </c>
      <c r="E33" s="5"/>
      <c r="F33" s="6"/>
      <c r="G33" s="6"/>
      <c r="H33" s="7">
        <f>VLOOKUP(B33,'[1]Sheet1'!$A$1:$C$51,3,FALSE)</f>
        <v>41460</v>
      </c>
      <c r="I33" s="8"/>
    </row>
    <row r="34" spans="1:9" ht="17.25" customHeight="1">
      <c r="A34" s="2">
        <v>29</v>
      </c>
      <c r="B34" s="3" t="s">
        <v>36</v>
      </c>
      <c r="C34" s="4"/>
      <c r="D34" s="3" t="s">
        <v>30</v>
      </c>
      <c r="E34" s="5"/>
      <c r="F34" s="6"/>
      <c r="G34" s="6"/>
      <c r="H34" s="7">
        <f>VLOOKUP(B34,'[1]Sheet1'!$A$1:$C$51,3,FALSE)</f>
        <v>41778</v>
      </c>
      <c r="I34" s="8"/>
    </row>
    <row r="35" spans="1:9" ht="17.25" customHeight="1">
      <c r="A35" s="2">
        <v>30</v>
      </c>
      <c r="B35" s="3" t="s">
        <v>37</v>
      </c>
      <c r="C35" s="4"/>
      <c r="D35" s="3" t="s">
        <v>30</v>
      </c>
      <c r="E35" s="5"/>
      <c r="F35" s="6"/>
      <c r="G35" s="6"/>
      <c r="H35" s="7">
        <f>VLOOKUP(B35,'[1]Sheet1'!$A$1:$C$51,3,FALSE)</f>
        <v>41787</v>
      </c>
      <c r="I35" s="8"/>
    </row>
    <row r="36" spans="1:9" ht="17.25" customHeight="1">
      <c r="A36" s="2">
        <v>31</v>
      </c>
      <c r="B36" s="3" t="s">
        <v>38</v>
      </c>
      <c r="C36" s="4"/>
      <c r="D36" s="3" t="s">
        <v>30</v>
      </c>
      <c r="E36" s="5"/>
      <c r="F36" s="6"/>
      <c r="G36" s="6"/>
      <c r="H36" s="7">
        <f>VLOOKUP(B36,'[1]Sheet1'!$A$1:$C$51,3,FALSE)</f>
        <v>41821</v>
      </c>
      <c r="I36" s="8"/>
    </row>
    <row r="37" spans="1:9" ht="17.25" customHeight="1">
      <c r="A37" s="2">
        <v>32</v>
      </c>
      <c r="B37" s="3" t="s">
        <v>39</v>
      </c>
      <c r="C37" s="4"/>
      <c r="D37" s="3" t="s">
        <v>30</v>
      </c>
      <c r="E37" s="5"/>
      <c r="F37" s="6"/>
      <c r="G37" s="6"/>
      <c r="H37" s="7">
        <f>VLOOKUP(B37,'[1]Sheet1'!$A$1:$C$51,3,FALSE)</f>
        <v>41813</v>
      </c>
      <c r="I37" s="8"/>
    </row>
    <row r="38" spans="1:9" ht="17.25" customHeight="1">
      <c r="A38" s="2">
        <v>33</v>
      </c>
      <c r="B38" s="3" t="s">
        <v>40</v>
      </c>
      <c r="C38" s="4"/>
      <c r="D38" s="3" t="s">
        <v>41</v>
      </c>
      <c r="E38" s="5"/>
      <c r="F38" s="6"/>
      <c r="G38" s="6"/>
      <c r="H38" s="7">
        <f>VLOOKUP(B38,'[1]Sheet1'!$A$1:$C$51,3,FALSE)</f>
        <v>41487</v>
      </c>
      <c r="I38" s="8"/>
    </row>
    <row r="39" spans="1:9" ht="17.25" customHeight="1">
      <c r="A39" s="2">
        <v>34</v>
      </c>
      <c r="B39" s="3" t="s">
        <v>42</v>
      </c>
      <c r="C39" s="4"/>
      <c r="D39" s="3" t="s">
        <v>41</v>
      </c>
      <c r="E39" s="5"/>
      <c r="F39" s="6"/>
      <c r="G39" s="6"/>
      <c r="H39" s="7">
        <f>VLOOKUP(B39,'[1]Sheet1'!$A$1:$C$51,3,FALSE)</f>
        <v>41487</v>
      </c>
      <c r="I39" s="8"/>
    </row>
    <row r="40" spans="1:9" ht="17.25" customHeight="1">
      <c r="A40" s="2">
        <v>35</v>
      </c>
      <c r="B40" s="3" t="s">
        <v>43</v>
      </c>
      <c r="C40" s="4"/>
      <c r="D40" s="3" t="s">
        <v>41</v>
      </c>
      <c r="E40" s="5"/>
      <c r="F40" s="6"/>
      <c r="G40" s="6"/>
      <c r="H40" s="7">
        <f>VLOOKUP(B40,'[1]Sheet1'!$A$1:$C$51,3,FALSE)</f>
        <v>41778</v>
      </c>
      <c r="I40" s="8"/>
    </row>
    <row r="41" spans="1:9" ht="17.25" customHeight="1">
      <c r="A41" s="2">
        <v>36</v>
      </c>
      <c r="B41" s="3" t="s">
        <v>44</v>
      </c>
      <c r="C41" s="4"/>
      <c r="D41" s="3" t="s">
        <v>41</v>
      </c>
      <c r="E41" s="5"/>
      <c r="F41" s="6"/>
      <c r="G41" s="6"/>
      <c r="H41" s="7">
        <f>VLOOKUP(B41,'[1]Sheet1'!$A$1:$C$51,3,FALSE)</f>
        <v>41814</v>
      </c>
      <c r="I41" s="8"/>
    </row>
    <row r="42" spans="1:9" ht="17.25" customHeight="1">
      <c r="A42" s="2">
        <v>37</v>
      </c>
      <c r="B42" s="3" t="s">
        <v>45</v>
      </c>
      <c r="C42" s="4"/>
      <c r="D42" s="3" t="s">
        <v>41</v>
      </c>
      <c r="E42" s="5"/>
      <c r="F42" s="6"/>
      <c r="G42" s="6"/>
      <c r="H42" s="7">
        <f>VLOOKUP(B42,'[1]Sheet1'!$A$1:$C$51,3,FALSE)</f>
        <v>41803</v>
      </c>
      <c r="I42" s="8"/>
    </row>
    <row r="43" spans="1:9" ht="17.25" customHeight="1">
      <c r="A43" s="2">
        <v>38</v>
      </c>
      <c r="B43" s="3" t="s">
        <v>46</v>
      </c>
      <c r="C43" s="4"/>
      <c r="D43" s="3" t="s">
        <v>47</v>
      </c>
      <c r="E43" s="5"/>
      <c r="F43" s="6"/>
      <c r="G43" s="6"/>
      <c r="H43" s="7">
        <f>VLOOKUP(B43,'[1]Sheet1'!$A$1:$C$51,3,FALSE)</f>
        <v>41356</v>
      </c>
      <c r="I43" s="8"/>
    </row>
    <row r="44" spans="1:9" ht="17.25" customHeight="1">
      <c r="A44" s="2">
        <v>39</v>
      </c>
      <c r="B44" s="3" t="s">
        <v>48</v>
      </c>
      <c r="C44" s="4"/>
      <c r="D44" s="3" t="s">
        <v>47</v>
      </c>
      <c r="E44" s="5"/>
      <c r="F44" s="6"/>
      <c r="G44" s="6"/>
      <c r="H44" s="7">
        <f>VLOOKUP(B44,'[1]Sheet1'!$A$1:$C$51,3,FALSE)</f>
        <v>41363</v>
      </c>
      <c r="I44" s="8"/>
    </row>
    <row r="45" spans="1:9" ht="17.25" customHeight="1">
      <c r="A45" s="2">
        <v>40</v>
      </c>
      <c r="B45" s="3" t="s">
        <v>49</v>
      </c>
      <c r="C45" s="4"/>
      <c r="D45" s="3" t="s">
        <v>47</v>
      </c>
      <c r="E45" s="5"/>
      <c r="F45" s="6"/>
      <c r="G45" s="6"/>
      <c r="H45" s="7">
        <f>VLOOKUP(B45,'[1]Sheet1'!$A$1:$C$51,3,FALSE)</f>
        <v>41438</v>
      </c>
      <c r="I45" s="8"/>
    </row>
    <row r="46" spans="1:9" ht="17.25" customHeight="1">
      <c r="A46" s="2">
        <v>41</v>
      </c>
      <c r="B46" s="3" t="s">
        <v>50</v>
      </c>
      <c r="C46" s="4"/>
      <c r="D46" s="3" t="s">
        <v>47</v>
      </c>
      <c r="E46" s="5"/>
      <c r="F46" s="6"/>
      <c r="G46" s="6"/>
      <c r="H46" s="7">
        <f>VLOOKUP(B46,'[1]Sheet1'!$A$1:$C$51,3,FALSE)</f>
        <v>41484</v>
      </c>
      <c r="I46" s="8"/>
    </row>
    <row r="47" spans="1:9" ht="17.25" customHeight="1">
      <c r="A47" s="2">
        <v>42</v>
      </c>
      <c r="B47" s="3" t="s">
        <v>51</v>
      </c>
      <c r="C47" s="4"/>
      <c r="D47" s="3" t="s">
        <v>47</v>
      </c>
      <c r="E47" s="5"/>
      <c r="F47" s="6"/>
      <c r="G47" s="6"/>
      <c r="H47" s="7">
        <f>VLOOKUP(B47,'[1]Sheet1'!$A$1:$C$51,3,FALSE)</f>
        <v>41810</v>
      </c>
      <c r="I47" s="8"/>
    </row>
    <row r="48" spans="1:9" ht="17.25" customHeight="1">
      <c r="A48" s="2">
        <v>43</v>
      </c>
      <c r="B48" s="3" t="s">
        <v>52</v>
      </c>
      <c r="C48" s="4"/>
      <c r="D48" s="3" t="s">
        <v>53</v>
      </c>
      <c r="E48" s="5"/>
      <c r="F48" s="6"/>
      <c r="G48" s="6"/>
      <c r="H48" s="7">
        <f>VLOOKUP(B48,'[1]Sheet1'!$A$1:$C$51,3,FALSE)</f>
        <v>41778</v>
      </c>
      <c r="I48" s="8"/>
    </row>
    <row r="49" spans="1:9" ht="17.25" customHeight="1">
      <c r="A49" s="2">
        <v>44</v>
      </c>
      <c r="B49" s="3" t="s">
        <v>54</v>
      </c>
      <c r="C49" s="4"/>
      <c r="D49" s="3" t="s">
        <v>53</v>
      </c>
      <c r="E49" s="5"/>
      <c r="F49" s="6"/>
      <c r="G49" s="6"/>
      <c r="H49" s="7">
        <f>VLOOKUP(B49,'[1]Sheet1'!$A$1:$C$51,3,FALSE)</f>
        <v>41809</v>
      </c>
      <c r="I49" s="8"/>
    </row>
    <row r="50" spans="1:9" ht="17.25" customHeight="1">
      <c r="A50" s="2">
        <v>45</v>
      </c>
      <c r="B50" s="3" t="s">
        <v>55</v>
      </c>
      <c r="C50" s="4"/>
      <c r="D50" s="3" t="s">
        <v>53</v>
      </c>
      <c r="E50" s="5"/>
      <c r="F50" s="6"/>
      <c r="G50" s="6"/>
      <c r="H50" s="7">
        <f>VLOOKUP(B50,'[1]Sheet1'!$A$1:$C$51,3,FALSE)</f>
        <v>41778</v>
      </c>
      <c r="I50" s="8"/>
    </row>
    <row r="51" spans="1:9" ht="17.25" customHeight="1">
      <c r="A51" s="2">
        <v>46</v>
      </c>
      <c r="B51" s="3" t="s">
        <v>56</v>
      </c>
      <c r="C51" s="4"/>
      <c r="D51" s="3" t="s">
        <v>53</v>
      </c>
      <c r="E51" s="5"/>
      <c r="F51" s="6"/>
      <c r="G51" s="6"/>
      <c r="H51" s="7">
        <f>VLOOKUP(B51,'[1]Sheet1'!$A$1:$C$51,3,FALSE)</f>
        <v>41891</v>
      </c>
      <c r="I51" s="8"/>
    </row>
    <row r="52" spans="1:9" ht="17.25" customHeight="1">
      <c r="A52" s="2">
        <v>47</v>
      </c>
      <c r="B52" s="3" t="s">
        <v>57</v>
      </c>
      <c r="C52" s="4"/>
      <c r="D52" s="3" t="s">
        <v>53</v>
      </c>
      <c r="E52" s="5"/>
      <c r="F52" s="6"/>
      <c r="G52" s="6"/>
      <c r="H52" s="7">
        <f>VLOOKUP(B52,'[1]Sheet1'!$A$1:$C$51,3,FALSE)</f>
        <v>41801</v>
      </c>
      <c r="I52" s="8"/>
    </row>
    <row r="53" ht="17.25" customHeight="1"/>
  </sheetData>
  <mergeCells count="8">
    <mergeCell ref="E4:G4"/>
    <mergeCell ref="I4:I5"/>
    <mergeCell ref="H4:H5"/>
    <mergeCell ref="A2:I2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2014-11-06T01:32:24Z</cp:lastPrinted>
  <dcterms:created xsi:type="dcterms:W3CDTF">2014-11-05T05:11:50Z</dcterms:created>
  <dcterms:modified xsi:type="dcterms:W3CDTF">2014-11-10T06:23:02Z</dcterms:modified>
  <cp:category/>
  <cp:version/>
  <cp:contentType/>
  <cp:contentStatus/>
</cp:coreProperties>
</file>